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/>
  <mc:AlternateContent xmlns:mc="http://schemas.openxmlformats.org/markup-compatibility/2006">
    <mc:Choice Requires="x15">
      <x15ac:absPath xmlns:x15ac="http://schemas.microsoft.com/office/spreadsheetml/2010/11/ac" url="C:\Users\31433\Documents\Arquivos André Luiz\10 Levantamento de requisitos e Documentações\14 Expediente alteração setor Solar\"/>
    </mc:Choice>
  </mc:AlternateContent>
  <xr:revisionPtr revIDLastSave="8" documentId="13_ncr:1_{24A12F94-DD1B-4221-8028-923DD4507086}" xr6:coauthVersionLast="47" xr6:coauthVersionMax="47" xr10:uidLastSave="{32D36E71-9AF8-4D3B-B5C8-03DE0CBA4D1D}"/>
  <bookViews>
    <workbookView xWindow="28680" yWindow="-120" windowWidth="29040" windowHeight="15720" xr2:uid="{00000000-000D-0000-FFFF-FFFF00000000}"/>
  </bookViews>
  <sheets>
    <sheet name="Plan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Luiz Pinto</author>
  </authors>
  <commentList>
    <comment ref="H25" authorId="0" shapeId="0" xr:uid="{F009A90E-62A5-45BF-A1C8-891208D293EC}">
      <text>
        <r>
          <rPr>
            <b/>
            <sz val="9"/>
            <color indexed="81"/>
            <rFont val="Segoe UI"/>
            <family val="2"/>
          </rPr>
          <t>Andre Luiz Pinto:</t>
        </r>
        <r>
          <rPr>
            <sz val="9"/>
            <color indexed="81"/>
            <rFont val="Segoe UI"/>
            <family val="2"/>
          </rPr>
          <t xml:space="preserve">
Matricula com padrão diferente, confirmado com funcionária.</t>
        </r>
      </text>
    </comment>
  </commentList>
</comments>
</file>

<file path=xl/sharedStrings.xml><?xml version="1.0" encoding="utf-8"?>
<sst xmlns="http://schemas.openxmlformats.org/spreadsheetml/2006/main" count="200" uniqueCount="193">
  <si>
    <t>RELAÇÃO DE SECRETARIAS - CAPACITAÇÃO SOLAR BPM ALTERAÇÃO DE PERFIS</t>
  </si>
  <si>
    <t>Secretaria</t>
  </si>
  <si>
    <t>Titular</t>
  </si>
  <si>
    <t>Matrícula</t>
  </si>
  <si>
    <t xml:space="preserve">E-mail </t>
  </si>
  <si>
    <t>Telefone</t>
  </si>
  <si>
    <t>Suplente</t>
  </si>
  <si>
    <t>E-mail</t>
  </si>
  <si>
    <t>Chefia de Gabinete do Prefeito - GP</t>
  </si>
  <si>
    <t>ANDRÉIA  APARECIDA  DA   COSTA</t>
  </si>
  <si>
    <t>PMB/017294</t>
  </si>
  <si>
    <t>gabineteprefeito.chefia1@barueri.sp.gov.br</t>
  </si>
  <si>
    <t>FLÁVIO RODRIGUES DE MOURA</t>
  </si>
  <si>
    <t>PMB/004477</t>
  </si>
  <si>
    <t>gabineteprefeito4@barueri.sp.gov.br</t>
  </si>
  <si>
    <t>w</t>
  </si>
  <si>
    <t>Secretaria de Finanças - SF</t>
  </si>
  <si>
    <t>CRISTIANE DE CHIATTO TIJON</t>
  </si>
  <si>
    <t>PMB/016093</t>
  </si>
  <si>
    <t>contabilidade.cristianetijon@barueri.sp.gov.br</t>
  </si>
  <si>
    <t>LUCAS AKIO SANTOS YANO</t>
  </si>
  <si>
    <t>PMB/104426</t>
  </si>
  <si>
    <t>assessoriatecnica.lucasakio@barueri.sp.gov.br</t>
  </si>
  <si>
    <t xml:space="preserve"> </t>
  </si>
  <si>
    <t>Secretaria de Administração - SADM</t>
  </si>
  <si>
    <t>CRISTIANE NASCIMENTO ROCHA DE OLIVEIRA BAQUEDANO</t>
  </si>
  <si>
    <t>PMB/016492</t>
  </si>
  <si>
    <t>sadm8@barueri.sp.gov.br</t>
  </si>
  <si>
    <t>Ramal 8152</t>
  </si>
  <si>
    <t>ALEXANDRE COMODARO CARDOSO</t>
  </si>
  <si>
    <t>PMB/104680</t>
  </si>
  <si>
    <t>sadm.juridico@barueri.sp.gov.br</t>
  </si>
  <si>
    <t>Secretaria de Suprimentos - SUPRI</t>
  </si>
  <si>
    <t>RAPHAEL ROCHA CANTOWITZ (ao retornar de férias)</t>
  </si>
  <si>
    <t>PMB/017983</t>
  </si>
  <si>
    <t>suprimentos.raphael@barueri.sp.gov.br</t>
  </si>
  <si>
    <t>4199-3560</t>
  </si>
  <si>
    <t>PRISCILLA LUZIA DE OLIVEIRA</t>
  </si>
  <si>
    <t>PMB/016493</t>
  </si>
  <si>
    <t>suprimentos.priscillaoliveira@barueri.sp.gov.br</t>
  </si>
  <si>
    <t>Secretaria de Comunicação - SECOM</t>
  </si>
  <si>
    <t>JOAO CARLOS DE MORAES AMARAL</t>
  </si>
  <si>
    <t>PMB/027495</t>
  </si>
  <si>
    <t>secom.joao@barueri.sp.gov.br</t>
  </si>
  <si>
    <t>4198-1878</t>
  </si>
  <si>
    <t>William de Alencar Odorico</t>
  </si>
  <si>
    <t>PMB/104928</t>
  </si>
  <si>
    <t>secom.willian@barueri.sp.gov.br</t>
  </si>
  <si>
    <t>Secretaria de Cultura e Turismo - SECULT</t>
  </si>
  <si>
    <t>DANIEL AUGUSTO MARCATTO</t>
  </si>
  <si>
    <t>PMB/104604</t>
  </si>
  <si>
    <t>cultura.daniel@barueri.sp.gov.br</t>
  </si>
  <si>
    <t>ANDRÉ ALEXANDRE GARCIA DA SILVA</t>
  </si>
  <si>
    <t>PMB/900126</t>
  </si>
  <si>
    <t>cultura.andrealexandre@barueri.sp.gov.br</t>
  </si>
  <si>
    <t>ramal 1231</t>
  </si>
  <si>
    <t>Secretaria dos Direitos da Pessoa com Deficiência - SDPD</t>
  </si>
  <si>
    <t xml:space="preserve">THALITA CARREGOSA PEREIRA DE SOUZA </t>
  </si>
  <si>
    <t>PMB/019365</t>
  </si>
  <si>
    <t>sdpd.gabinete@barueri.sp.gov.br</t>
  </si>
  <si>
    <t>EVALDO PEREIRA PARDIM</t>
  </si>
  <si>
    <t>PMB/020447</t>
  </si>
  <si>
    <t>Secretaria de Esportes - SESP</t>
  </si>
  <si>
    <t>MAÍRA MATOS NORONHA</t>
  </si>
  <si>
    <t>PMB/101388</t>
  </si>
  <si>
    <t>esportes.rh@barueri.sp.gov.br</t>
  </si>
  <si>
    <t>PMB/013629</t>
  </si>
  <si>
    <t>esportes.eventos.adm@barueri.sp.gov.br</t>
  </si>
  <si>
    <t>Secretaria da Mulher - SM</t>
  </si>
  <si>
    <t>BRUNNO PEREIRA DA CRUZ VALENTE</t>
  </si>
  <si>
    <t>PMB/104127</t>
  </si>
  <si>
    <t>secmulher.ti@barueri.sp.gov.br</t>
  </si>
  <si>
    <t>(11)94935-0854</t>
  </si>
  <si>
    <t xml:space="preserve">Cristiano do Carmo Nunes </t>
  </si>
  <si>
    <t>PMB/803115</t>
  </si>
  <si>
    <t>secmulher.adm@barueri.sp.gov.br</t>
  </si>
  <si>
    <t>11 99737-2923</t>
  </si>
  <si>
    <t>Secretaria de Indústria, Comércio e Trabalho - SICT</t>
  </si>
  <si>
    <t>RICARDO BERTOLE</t>
  </si>
  <si>
    <t>PMB/028794</t>
  </si>
  <si>
    <t>sict.fisc1@barueri.sp.gov.br</t>
  </si>
  <si>
    <t>BRAZ BARCELLOS FILHO</t>
  </si>
  <si>
    <t>PMB/014312</t>
  </si>
  <si>
    <t>sict.fisc@barueri.sp.gov.br</t>
  </si>
  <si>
    <t>Secretaria de Obras - SO</t>
  </si>
  <si>
    <t>NATALY CAMPOS ALVES</t>
  </si>
  <si>
    <t>PMB/028199</t>
  </si>
  <si>
    <t>obrasadm13@barueri.sp.gov.br</t>
  </si>
  <si>
    <t>4199-1900 120</t>
  </si>
  <si>
    <t>BRUNA OLIVEIRA DA SILVA GOBERT</t>
  </si>
  <si>
    <t>PMB/103957</t>
  </si>
  <si>
    <t>obrasadm4@barueri.sp.gov.br</t>
  </si>
  <si>
    <t>4199-1200 123</t>
  </si>
  <si>
    <t>Secretaria de Assistência e Desenvolvimento Social - SADS</t>
  </si>
  <si>
    <t>SILVANA CRISTINA DA COSTA</t>
  </si>
  <si>
    <t>PMB/017929</t>
  </si>
  <si>
    <t>sads.rh@barueri.sp.gov.br</t>
  </si>
  <si>
    <t>-</t>
  </si>
  <si>
    <t>GRAZIELA RAMOS DE CARVALHO</t>
  </si>
  <si>
    <t>PMB/104723</t>
  </si>
  <si>
    <t>mesmo e-mail</t>
  </si>
  <si>
    <t>Secretaria de Recursos Naturais e Meio Ambiente - SEMA</t>
  </si>
  <si>
    <t>ELIZABETE DA SILVA</t>
  </si>
  <si>
    <t>PMB/040019</t>
  </si>
  <si>
    <t>sema.elisabete@barueri.sp.gov.br</t>
  </si>
  <si>
    <t>(11) 4199-1500</t>
  </si>
  <si>
    <t>MARLIEN GOMES DA SILVA</t>
  </si>
  <si>
    <t>PMB/101120</t>
  </si>
  <si>
    <t>sema.marlien@barueri.sp.gov.br</t>
  </si>
  <si>
    <t>Secretaria de Saúde - SS</t>
  </si>
  <si>
    <t>LUCIANA LISBOA</t>
  </si>
  <si>
    <t>PMB/803475</t>
  </si>
  <si>
    <t>saude.assessoria4@barueri.sp.gov.br</t>
  </si>
  <si>
    <t>FRANCISCO  V.  MARTINS  HOLANDA</t>
  </si>
  <si>
    <t>PMB/007203</t>
  </si>
  <si>
    <t>saude.assessoria6@barueri.sp.gov.br</t>
  </si>
  <si>
    <t>Secretaria de Serviços Municipais - SSM</t>
  </si>
  <si>
    <t>AGNES ROBERTA DO LIVRAMENTO</t>
  </si>
  <si>
    <t>PMB/014335</t>
  </si>
  <si>
    <t>servicosurbanos@barueri.sp.gov.br</t>
  </si>
  <si>
    <t>(11) 4247-1903</t>
  </si>
  <si>
    <t>Ganha Tempo</t>
  </si>
  <si>
    <t>CARLOS DIEGO MENESES</t>
  </si>
  <si>
    <t>PMB/101151</t>
  </si>
  <si>
    <t>gt.adm7@barueri.sp.gov.br</t>
  </si>
  <si>
    <t>CELSO MIGUEL DE OLIVEIRA</t>
  </si>
  <si>
    <t>PMB/103667</t>
  </si>
  <si>
    <t>gt.adm8@barueri.sp.gov.br (participará quinta)</t>
  </si>
  <si>
    <t>Secretaria da Família - SEFAM</t>
  </si>
  <si>
    <t>RONALDO JOSÉ DA SILVA</t>
  </si>
  <si>
    <t>PMB/015132</t>
  </si>
  <si>
    <t>sefam.ronaldo@barueri.sp.gov.br</t>
  </si>
  <si>
    <t>ARIANA MARTINS DA SILVA</t>
  </si>
  <si>
    <t>PMB/016187</t>
  </si>
  <si>
    <t>sefam.ariana@barueri.sp.gov.br</t>
  </si>
  <si>
    <t>Secretaria da Habitação - SEHAB</t>
  </si>
  <si>
    <t>MARIA APARECIDA ANJOS GALVAO</t>
  </si>
  <si>
    <t>PMB/102472</t>
  </si>
  <si>
    <t>cida.37@live.com</t>
  </si>
  <si>
    <t>4199 - 2800</t>
  </si>
  <si>
    <t>MARCELO SASSO GONZALEZ</t>
  </si>
  <si>
    <t>PMB/104768</t>
  </si>
  <si>
    <t>marcelo.sasso.gonzales@gmail.com</t>
  </si>
  <si>
    <t>Secretaria de Mobilidade Urbana - SEMURB</t>
  </si>
  <si>
    <t>ADRIANO SANTOS SILVA</t>
  </si>
  <si>
    <t>PMB/021372</t>
  </si>
  <si>
    <t>semurb.logistica@barueri.sp.gov.br</t>
  </si>
  <si>
    <t>Tel:  4199-1414  R.205 (11) 99665-4601</t>
  </si>
  <si>
    <t>ALINE KELLER BORGES</t>
  </si>
  <si>
    <t>PMB/021298</t>
  </si>
  <si>
    <t>semurb.expediente@barueri.sp.gov.br</t>
  </si>
  <si>
    <t>Tel:  4199-1414 R.255 e (11) 94790-1065</t>
  </si>
  <si>
    <r>
      <rPr>
        <sz val="10"/>
        <rFont val="Calibri"/>
        <family val="2"/>
        <scheme val="minor"/>
      </rPr>
      <t>Secretaria de Planejamento e Urbanismo - SEURB</t>
    </r>
    <r>
      <rPr>
        <sz val="10"/>
        <color rgb="FFFF0000"/>
        <rFont val="Calibri"/>
        <family val="2"/>
        <scheme val="minor"/>
      </rPr>
      <t xml:space="preserve"> </t>
    </r>
  </si>
  <si>
    <t>SANDRA MARA DO ESPÍRITO SANTO</t>
  </si>
  <si>
    <t>PMB/095019</t>
  </si>
  <si>
    <t>planejamento.sistema1@barueri.sp.gov.br</t>
  </si>
  <si>
    <t>CAMILA SALGADO SANTOS BITTENCOURT</t>
  </si>
  <si>
    <t>PMB/099048</t>
  </si>
  <si>
    <t>Secretaria de Relações Institucionais - SRI</t>
  </si>
  <si>
    <t>VALÉRIA BISPO DE SOUZA SILVA</t>
  </si>
  <si>
    <t>PMB/103748</t>
  </si>
  <si>
    <t>valeriainstitucionais@barueri.sp.gov.br</t>
  </si>
  <si>
    <t>4198-7522</t>
  </si>
  <si>
    <t>MARCELLE FERNANDA SIQUEIRA</t>
  </si>
  <si>
    <t>900041</t>
  </si>
  <si>
    <t>marcelleinstitucionais@barueri.sp.gov.br</t>
  </si>
  <si>
    <t>Secretaria dos Negócios Jurídicos - SNJ</t>
  </si>
  <si>
    <t>GABRIELA DE OLIVEIRA SOUZA</t>
  </si>
  <si>
    <t>PMB/104072</t>
  </si>
  <si>
    <t>snj.gabriela@barueri.sp.gov.br</t>
  </si>
  <si>
    <t>LUIS FERNANDO GONÇALVES LOUREIRO ALBUQUERQUE</t>
  </si>
  <si>
    <t>PMB/021640</t>
  </si>
  <si>
    <t>snj.luis@barueri.sp.gov.br</t>
  </si>
  <si>
    <t>Secretaria de Educação - SED</t>
  </si>
  <si>
    <t>SILVEQUANIA VAREJÃO</t>
  </si>
  <si>
    <t>PMB/016099</t>
  </si>
  <si>
    <t>ti.silviavarejao@educbarueri.sp.gov.br</t>
  </si>
  <si>
    <t>PRISCILLA COSTA MONIZ SANTANA JANEIRO</t>
  </si>
  <si>
    <t>PMB/100956</t>
  </si>
  <si>
    <t>dtgp.priscillajaneiro@educbarueri.sp.gov.br</t>
  </si>
  <si>
    <t>Secretaria de Governo</t>
  </si>
  <si>
    <t>NATALIA SOLLA</t>
  </si>
  <si>
    <t>PMB/103890</t>
  </si>
  <si>
    <t>governo@barueri.sp.gov.br</t>
  </si>
  <si>
    <t>DEVAIR JOSÉ DA SILVA SOUZA</t>
  </si>
  <si>
    <t>PMB/100622</t>
  </si>
  <si>
    <t>Secretaria de Segurança Urbana e Defesa Social - SSUDS</t>
  </si>
  <si>
    <t>VANDERCI JESUS DOS SANTOS</t>
  </si>
  <si>
    <t>PMB/003264</t>
  </si>
  <si>
    <t>guarda.vanderci@barueri.sp.gov.br</t>
  </si>
  <si>
    <t>FERNANDO LOPES MIRON</t>
  </si>
  <si>
    <t>PMB/009082</t>
  </si>
  <si>
    <t>guarda.miron@barueri.sp.gov.br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</si>
</sst>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1" applyBorder="1"/>
    <xf numFmtId="0" fontId="7" fillId="0" borderId="1" xfId="0" applyFont="1" applyBorder="1"/>
    <xf numFmtId="0" fontId="8" fillId="0" borderId="1" xfId="1" applyFont="1" applyBorder="1"/>
    <xf numFmtId="0" fontId="6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5" borderId="1" xfId="0" applyFont="1" applyFill="1" applyBorder="1"/>
    <xf numFmtId="0" fontId="6" fillId="4" borderId="1" xfId="0" applyFont="1" applyFill="1" applyBorder="1"/>
    <xf numFmtId="0" fontId="10" fillId="0" borderId="1" xfId="0" quotePrefix="1" applyFont="1" applyBorder="1" applyAlignment="1">
      <alignment horizontal="center"/>
    </xf>
    <xf numFmtId="0" fontId="12" fillId="0" borderId="1" xfId="0" applyFont="1" applyBorder="1"/>
    <xf numFmtId="0" fontId="2" fillId="0" borderId="0" xfId="0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brasadm4@barueri.sp.gov.br" TargetMode="External"/><Relationship Id="rId18" Type="http://schemas.openxmlformats.org/officeDocument/2006/relationships/hyperlink" Target="mailto:sefam.ariana@barueri.sp.gov.br" TargetMode="External"/><Relationship Id="rId26" Type="http://schemas.openxmlformats.org/officeDocument/2006/relationships/hyperlink" Target="mailto:esportes.eventos.adm@barueri.sp.gov.br" TargetMode="External"/><Relationship Id="rId39" Type="http://schemas.openxmlformats.org/officeDocument/2006/relationships/hyperlink" Target="mailto:valeriainstitucionais@barueri.sp.gov.br" TargetMode="External"/><Relationship Id="rId21" Type="http://schemas.openxmlformats.org/officeDocument/2006/relationships/hyperlink" Target="mailto:gabineteprefeito4@barueri.sp.gov.br" TargetMode="External"/><Relationship Id="rId34" Type="http://schemas.openxmlformats.org/officeDocument/2006/relationships/hyperlink" Target="mailto:sadm.juridico@barueri.sp.gov.br" TargetMode="External"/><Relationship Id="rId42" Type="http://schemas.openxmlformats.org/officeDocument/2006/relationships/hyperlink" Target="mailto:governo@barueri.sp.gov.br" TargetMode="External"/><Relationship Id="rId7" Type="http://schemas.openxmlformats.org/officeDocument/2006/relationships/hyperlink" Target="mailto:secom.joao@barueri.sp.gov.br" TargetMode="External"/><Relationship Id="rId2" Type="http://schemas.openxmlformats.org/officeDocument/2006/relationships/hyperlink" Target="mailto:secmulher.ti@barueri.sp.gov.br" TargetMode="External"/><Relationship Id="rId16" Type="http://schemas.openxmlformats.org/officeDocument/2006/relationships/hyperlink" Target="mailto:cultura.daniel@barueri.sp.gov.br" TargetMode="External"/><Relationship Id="rId29" Type="http://schemas.openxmlformats.org/officeDocument/2006/relationships/hyperlink" Target="mailto:sema.elisabete@barueri.sp.gov.br" TargetMode="External"/><Relationship Id="rId1" Type="http://schemas.openxmlformats.org/officeDocument/2006/relationships/hyperlink" Target="mailto:secmulher.ti@barueri.sp.gov.br%20/%201194935-0854" TargetMode="External"/><Relationship Id="rId6" Type="http://schemas.openxmlformats.org/officeDocument/2006/relationships/hyperlink" Target="mailto:secom.willian@barueri.sp.gov.br" TargetMode="External"/><Relationship Id="rId11" Type="http://schemas.openxmlformats.org/officeDocument/2006/relationships/hyperlink" Target="mailto:assessoriatecnica.lucasakio@barueri.sp.gov.br" TargetMode="External"/><Relationship Id="rId24" Type="http://schemas.openxmlformats.org/officeDocument/2006/relationships/hyperlink" Target="mailto:sict.fisc@barueri.sp.gov.br" TargetMode="External"/><Relationship Id="rId32" Type="http://schemas.openxmlformats.org/officeDocument/2006/relationships/hyperlink" Target="mailto:gt.adm8@barueri.sp.gov.br%20(participar&#225;%20quinta)" TargetMode="External"/><Relationship Id="rId37" Type="http://schemas.openxmlformats.org/officeDocument/2006/relationships/hyperlink" Target="mailto:planejamento.sistema1@barueri.sp.gov.br" TargetMode="External"/><Relationship Id="rId40" Type="http://schemas.openxmlformats.org/officeDocument/2006/relationships/hyperlink" Target="mailto:snj.gabriela@barueri.sp.gov.br" TargetMode="External"/><Relationship Id="rId45" Type="http://schemas.openxmlformats.org/officeDocument/2006/relationships/comments" Target="../comments1.xml"/><Relationship Id="rId5" Type="http://schemas.openxmlformats.org/officeDocument/2006/relationships/hyperlink" Target="mailto:sads.rh@barueri.sp.gov.br" TargetMode="External"/><Relationship Id="rId15" Type="http://schemas.openxmlformats.org/officeDocument/2006/relationships/hyperlink" Target="mailto:cultura.andrealexandre@barueri.sp.gov.br" TargetMode="External"/><Relationship Id="rId23" Type="http://schemas.openxmlformats.org/officeDocument/2006/relationships/hyperlink" Target="mailto:sict.fisc1@barueri.sp.gov.br" TargetMode="External"/><Relationship Id="rId28" Type="http://schemas.openxmlformats.org/officeDocument/2006/relationships/hyperlink" Target="mailto:suprimentos.priscillaoliveira@barueri.sp.gov.br" TargetMode="External"/><Relationship Id="rId36" Type="http://schemas.openxmlformats.org/officeDocument/2006/relationships/hyperlink" Target="mailto:marcelo.sasso.gonzales@gmail.com" TargetMode="External"/><Relationship Id="rId10" Type="http://schemas.openxmlformats.org/officeDocument/2006/relationships/hyperlink" Target="mailto:contabilidade.cristianetijon@barueri.sp.gov.br" TargetMode="External"/><Relationship Id="rId19" Type="http://schemas.openxmlformats.org/officeDocument/2006/relationships/hyperlink" Target="mailto:secmulher.adm@barueri.sp.gov.br" TargetMode="External"/><Relationship Id="rId31" Type="http://schemas.openxmlformats.org/officeDocument/2006/relationships/hyperlink" Target="mailto:gt.adm7@barueri.sp.gov.br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mailto:semurb.expediente@barueri.sp.gov.br" TargetMode="External"/><Relationship Id="rId9" Type="http://schemas.openxmlformats.org/officeDocument/2006/relationships/hyperlink" Target="mailto:saude.assessoria4@barueri.sp.gov.br" TargetMode="External"/><Relationship Id="rId14" Type="http://schemas.openxmlformats.org/officeDocument/2006/relationships/hyperlink" Target="mailto:obrasadm13@barueri.sp.gov.br" TargetMode="External"/><Relationship Id="rId22" Type="http://schemas.openxmlformats.org/officeDocument/2006/relationships/hyperlink" Target="mailto:sdpd.gabinete@barueri.sp.gov.br" TargetMode="External"/><Relationship Id="rId27" Type="http://schemas.openxmlformats.org/officeDocument/2006/relationships/hyperlink" Target="mailto:suprimentos.raphael@barueri.sp.gov.br" TargetMode="External"/><Relationship Id="rId30" Type="http://schemas.openxmlformats.org/officeDocument/2006/relationships/hyperlink" Target="mailto:sema.marlien@barueri.sp.gov.br" TargetMode="External"/><Relationship Id="rId35" Type="http://schemas.openxmlformats.org/officeDocument/2006/relationships/hyperlink" Target="mailto:cida.37@live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saude.assessoria6@barueri.sp.gov.br" TargetMode="External"/><Relationship Id="rId3" Type="http://schemas.openxmlformats.org/officeDocument/2006/relationships/hyperlink" Target="mailto:semurb.logistica@barueri.sp.gov.br" TargetMode="External"/><Relationship Id="rId12" Type="http://schemas.openxmlformats.org/officeDocument/2006/relationships/hyperlink" Target="mailto:servicosurbanos@barueri.sp.gov.br" TargetMode="External"/><Relationship Id="rId17" Type="http://schemas.openxmlformats.org/officeDocument/2006/relationships/hyperlink" Target="mailto:sefam.ronaldo@barueri.sp.gov.br" TargetMode="External"/><Relationship Id="rId25" Type="http://schemas.openxmlformats.org/officeDocument/2006/relationships/hyperlink" Target="mailto:esportes.rh@barueri.sp.gov.br" TargetMode="External"/><Relationship Id="rId33" Type="http://schemas.openxmlformats.org/officeDocument/2006/relationships/hyperlink" Target="mailto:sadm8@barueri.sp.gov.br" TargetMode="External"/><Relationship Id="rId38" Type="http://schemas.openxmlformats.org/officeDocument/2006/relationships/hyperlink" Target="mailto:marcelleinstitucionais@barueri.sp.gov.br" TargetMode="External"/><Relationship Id="rId20" Type="http://schemas.openxmlformats.org/officeDocument/2006/relationships/hyperlink" Target="mailto:gabineteprefeito.chefia1@barueri.sp.gov.br" TargetMode="External"/><Relationship Id="rId41" Type="http://schemas.openxmlformats.org/officeDocument/2006/relationships/hyperlink" Target="mailto:snj.luis@barueri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1"/>
  <sheetViews>
    <sheetView showGridLines="0" tabSelected="1" workbookViewId="0">
      <selection activeCell="C4" sqref="C4:C29"/>
    </sheetView>
  </sheetViews>
  <sheetFormatPr defaultRowHeight="15" customHeight="1"/>
  <cols>
    <col min="1" max="1" width="10.5703125" customWidth="1"/>
    <col min="2" max="2" width="48" customWidth="1"/>
    <col min="3" max="3" width="45.7109375" customWidth="1"/>
    <col min="4" max="4" width="16.7109375" customWidth="1"/>
    <col min="5" max="5" width="41.7109375" customWidth="1"/>
    <col min="6" max="6" width="29.5703125" customWidth="1"/>
    <col min="7" max="7" width="44.7109375" bestFit="1" customWidth="1"/>
    <col min="8" max="8" width="15.5703125" customWidth="1"/>
    <col min="9" max="9" width="42" customWidth="1"/>
    <col min="10" max="10" width="44.140625" bestFit="1" customWidth="1"/>
    <col min="11" max="11" width="14" bestFit="1" customWidth="1"/>
  </cols>
  <sheetData>
    <row r="2" spans="1:12">
      <c r="B2" s="17" t="s">
        <v>0</v>
      </c>
    </row>
    <row r="3" spans="1:12">
      <c r="K3" s="8"/>
      <c r="L3" s="9"/>
    </row>
    <row r="4" spans="1:12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3</v>
      </c>
      <c r="I4" s="2" t="s">
        <v>7</v>
      </c>
      <c r="J4" s="2" t="s">
        <v>5</v>
      </c>
      <c r="K4" s="8"/>
    </row>
    <row r="5" spans="1:12">
      <c r="B5" s="13" t="s">
        <v>8</v>
      </c>
      <c r="C5" s="10" t="s">
        <v>9</v>
      </c>
      <c r="D5" s="4" t="s">
        <v>10</v>
      </c>
      <c r="E5" s="5" t="s">
        <v>11</v>
      </c>
      <c r="F5" s="6"/>
      <c r="G5" s="3" t="s">
        <v>12</v>
      </c>
      <c r="H5" s="4" t="s">
        <v>13</v>
      </c>
      <c r="I5" s="5" t="s">
        <v>14</v>
      </c>
      <c r="J5" s="6"/>
      <c r="K5" s="8"/>
    </row>
    <row r="6" spans="1:12">
      <c r="A6" t="s">
        <v>15</v>
      </c>
      <c r="B6" s="13" t="s">
        <v>16</v>
      </c>
      <c r="C6" s="3" t="s">
        <v>17</v>
      </c>
      <c r="D6" s="4" t="s">
        <v>18</v>
      </c>
      <c r="E6" s="5" t="s">
        <v>19</v>
      </c>
      <c r="F6" s="6"/>
      <c r="G6" s="3" t="s">
        <v>20</v>
      </c>
      <c r="H6" s="4" t="s">
        <v>21</v>
      </c>
      <c r="I6" s="5" t="s">
        <v>22</v>
      </c>
      <c r="J6" s="6"/>
    </row>
    <row r="7" spans="1:12">
      <c r="A7" t="s">
        <v>23</v>
      </c>
      <c r="B7" s="13" t="s">
        <v>24</v>
      </c>
      <c r="C7" s="3" t="s">
        <v>25</v>
      </c>
      <c r="D7" s="4" t="s">
        <v>26</v>
      </c>
      <c r="E7" s="5" t="s">
        <v>27</v>
      </c>
      <c r="F7" s="6" t="s">
        <v>28</v>
      </c>
      <c r="G7" s="3" t="s">
        <v>29</v>
      </c>
      <c r="H7" s="4" t="s">
        <v>30</v>
      </c>
      <c r="I7" s="5" t="s">
        <v>31</v>
      </c>
      <c r="J7" s="6"/>
    </row>
    <row r="8" spans="1:12">
      <c r="B8" s="13" t="s">
        <v>32</v>
      </c>
      <c r="C8" s="3" t="s">
        <v>33</v>
      </c>
      <c r="D8" s="4" t="s">
        <v>34</v>
      </c>
      <c r="E8" s="5" t="s">
        <v>35</v>
      </c>
      <c r="F8" s="6" t="s">
        <v>36</v>
      </c>
      <c r="G8" s="3" t="s">
        <v>37</v>
      </c>
      <c r="H8" s="4" t="s">
        <v>38</v>
      </c>
      <c r="I8" s="5" t="s">
        <v>39</v>
      </c>
      <c r="J8" s="6"/>
    </row>
    <row r="9" spans="1:12">
      <c r="B9" s="13" t="s">
        <v>40</v>
      </c>
      <c r="C9" s="3" t="s">
        <v>41</v>
      </c>
      <c r="D9" s="4" t="s">
        <v>42</v>
      </c>
      <c r="E9" s="5" t="s">
        <v>43</v>
      </c>
      <c r="F9" s="6" t="s">
        <v>44</v>
      </c>
      <c r="G9" s="3" t="s">
        <v>45</v>
      </c>
      <c r="H9" s="4" t="s">
        <v>46</v>
      </c>
      <c r="I9" s="5" t="s">
        <v>47</v>
      </c>
      <c r="J9" s="6"/>
    </row>
    <row r="10" spans="1:12">
      <c r="B10" s="13" t="s">
        <v>48</v>
      </c>
      <c r="C10" s="3" t="s">
        <v>49</v>
      </c>
      <c r="D10" s="4" t="s">
        <v>50</v>
      </c>
      <c r="E10" s="5" t="s">
        <v>51</v>
      </c>
      <c r="F10" s="6"/>
      <c r="G10" s="10" t="s">
        <v>52</v>
      </c>
      <c r="H10" s="4" t="s">
        <v>53</v>
      </c>
      <c r="I10" s="5" t="s">
        <v>54</v>
      </c>
      <c r="J10" s="6" t="s">
        <v>55</v>
      </c>
    </row>
    <row r="11" spans="1:12">
      <c r="B11" s="13" t="s">
        <v>56</v>
      </c>
      <c r="C11" s="3" t="s">
        <v>57</v>
      </c>
      <c r="D11" s="4" t="s">
        <v>58</v>
      </c>
      <c r="E11" s="5" t="s">
        <v>59</v>
      </c>
      <c r="F11" s="6"/>
      <c r="G11" s="10" t="s">
        <v>60</v>
      </c>
      <c r="H11" s="4" t="s">
        <v>61</v>
      </c>
      <c r="I11" s="6"/>
      <c r="J11" s="6"/>
    </row>
    <row r="12" spans="1:12">
      <c r="B12" s="13" t="s">
        <v>62</v>
      </c>
      <c r="C12" s="3" t="s">
        <v>63</v>
      </c>
      <c r="D12" s="4" t="s">
        <v>64</v>
      </c>
      <c r="E12" s="5" t="s">
        <v>65</v>
      </c>
      <c r="F12" s="6"/>
      <c r="G12" s="3" t="str">
        <f>UPPER("Josieni Hilda Santana")</f>
        <v>JOSIENI HILDA SANTANA</v>
      </c>
      <c r="H12" s="4" t="s">
        <v>66</v>
      </c>
      <c r="I12" s="5" t="s">
        <v>67</v>
      </c>
      <c r="J12" s="6"/>
    </row>
    <row r="13" spans="1:12">
      <c r="B13" s="13" t="s">
        <v>68</v>
      </c>
      <c r="C13" s="10" t="s">
        <v>69</v>
      </c>
      <c r="D13" s="4" t="s">
        <v>70</v>
      </c>
      <c r="E13" s="7" t="s">
        <v>71</v>
      </c>
      <c r="F13" s="7" t="s">
        <v>72</v>
      </c>
      <c r="G13" s="3" t="s">
        <v>73</v>
      </c>
      <c r="H13" s="4" t="s">
        <v>74</v>
      </c>
      <c r="I13" s="5" t="s">
        <v>75</v>
      </c>
      <c r="J13" s="7" t="s">
        <v>76</v>
      </c>
    </row>
    <row r="14" spans="1:12">
      <c r="B14" s="13" t="s">
        <v>77</v>
      </c>
      <c r="C14" s="10" t="s">
        <v>78</v>
      </c>
      <c r="D14" s="4" t="s">
        <v>79</v>
      </c>
      <c r="E14" s="5" t="s">
        <v>80</v>
      </c>
      <c r="F14" s="7"/>
      <c r="G14" s="3" t="s">
        <v>81</v>
      </c>
      <c r="H14" s="4" t="s">
        <v>82</v>
      </c>
      <c r="I14" s="5" t="s">
        <v>83</v>
      </c>
      <c r="J14" s="6"/>
    </row>
    <row r="15" spans="1:12">
      <c r="B15" s="13" t="s">
        <v>84</v>
      </c>
      <c r="C15" s="3" t="s">
        <v>85</v>
      </c>
      <c r="D15" s="4" t="s">
        <v>86</v>
      </c>
      <c r="E15" s="5" t="s">
        <v>87</v>
      </c>
      <c r="F15" s="6" t="s">
        <v>88</v>
      </c>
      <c r="G15" s="3" t="s">
        <v>89</v>
      </c>
      <c r="H15" s="4" t="s">
        <v>90</v>
      </c>
      <c r="I15" s="5" t="s">
        <v>91</v>
      </c>
      <c r="J15" s="6" t="s">
        <v>92</v>
      </c>
    </row>
    <row r="16" spans="1:12">
      <c r="B16" s="13" t="s">
        <v>93</v>
      </c>
      <c r="C16" s="3" t="s">
        <v>94</v>
      </c>
      <c r="D16" s="4" t="s">
        <v>95</v>
      </c>
      <c r="E16" s="5" t="s">
        <v>96</v>
      </c>
      <c r="F16" s="6" t="s">
        <v>97</v>
      </c>
      <c r="G16" s="3" t="s">
        <v>98</v>
      </c>
      <c r="H16" s="4" t="s">
        <v>99</v>
      </c>
      <c r="I16" s="6" t="s">
        <v>100</v>
      </c>
      <c r="J16" s="6"/>
    </row>
    <row r="17" spans="1:10">
      <c r="B17" s="13" t="s">
        <v>101</v>
      </c>
      <c r="C17" s="3" t="s">
        <v>102</v>
      </c>
      <c r="D17" s="4" t="s">
        <v>103</v>
      </c>
      <c r="E17" s="5" t="s">
        <v>104</v>
      </c>
      <c r="F17" s="6" t="s">
        <v>105</v>
      </c>
      <c r="G17" s="3" t="s">
        <v>106</v>
      </c>
      <c r="H17" s="4" t="s">
        <v>107</v>
      </c>
      <c r="I17" s="5" t="s">
        <v>108</v>
      </c>
      <c r="J17" s="6"/>
    </row>
    <row r="18" spans="1:10">
      <c r="B18" s="13" t="s">
        <v>109</v>
      </c>
      <c r="C18" s="10" t="s">
        <v>110</v>
      </c>
      <c r="D18" s="4" t="s">
        <v>111</v>
      </c>
      <c r="E18" s="5" t="s">
        <v>112</v>
      </c>
      <c r="F18" s="6"/>
      <c r="G18" s="3" t="s">
        <v>113</v>
      </c>
      <c r="H18" s="4" t="s">
        <v>114</v>
      </c>
      <c r="I18" s="5" t="s">
        <v>115</v>
      </c>
      <c r="J18" s="6"/>
    </row>
    <row r="19" spans="1:10">
      <c r="B19" s="13" t="s">
        <v>116</v>
      </c>
      <c r="C19" s="3" t="s">
        <v>117</v>
      </c>
      <c r="D19" s="4" t="s">
        <v>118</v>
      </c>
      <c r="E19" s="5" t="s">
        <v>119</v>
      </c>
      <c r="F19" s="6" t="s">
        <v>120</v>
      </c>
      <c r="G19" s="3" t="s">
        <v>97</v>
      </c>
      <c r="H19" s="4" t="s">
        <v>97</v>
      </c>
      <c r="I19" s="5" t="s">
        <v>97</v>
      </c>
      <c r="J19" s="6"/>
    </row>
    <row r="20" spans="1:10">
      <c r="A20" s="12"/>
      <c r="B20" s="13" t="s">
        <v>121</v>
      </c>
      <c r="C20" s="3" t="s">
        <v>122</v>
      </c>
      <c r="D20" s="4" t="s">
        <v>123</v>
      </c>
      <c r="E20" s="5" t="s">
        <v>124</v>
      </c>
      <c r="F20" s="6"/>
      <c r="G20" s="10" t="s">
        <v>125</v>
      </c>
      <c r="H20" s="11" t="s">
        <v>126</v>
      </c>
      <c r="I20" s="5" t="s">
        <v>127</v>
      </c>
      <c r="J20" s="6"/>
    </row>
    <row r="21" spans="1:10">
      <c r="B21" s="13" t="s">
        <v>128</v>
      </c>
      <c r="C21" s="3" t="s">
        <v>129</v>
      </c>
      <c r="D21" s="4" t="s">
        <v>130</v>
      </c>
      <c r="E21" s="5" t="s">
        <v>131</v>
      </c>
      <c r="F21" s="6"/>
      <c r="G21" s="3" t="s">
        <v>132</v>
      </c>
      <c r="H21" s="4" t="s">
        <v>133</v>
      </c>
      <c r="I21" s="5" t="s">
        <v>134</v>
      </c>
      <c r="J21" s="6"/>
    </row>
    <row r="22" spans="1:10">
      <c r="B22" s="13" t="s">
        <v>135</v>
      </c>
      <c r="C22" s="3" t="s">
        <v>136</v>
      </c>
      <c r="D22" s="4" t="s">
        <v>137</v>
      </c>
      <c r="E22" s="5" t="s">
        <v>138</v>
      </c>
      <c r="F22" s="6" t="s">
        <v>139</v>
      </c>
      <c r="G22" s="3" t="s">
        <v>140</v>
      </c>
      <c r="H22" s="4" t="s">
        <v>141</v>
      </c>
      <c r="I22" s="5" t="s">
        <v>142</v>
      </c>
      <c r="J22" s="6"/>
    </row>
    <row r="23" spans="1:10">
      <c r="B23" s="13" t="s">
        <v>143</v>
      </c>
      <c r="C23" s="3" t="s">
        <v>144</v>
      </c>
      <c r="D23" s="4" t="s">
        <v>145</v>
      </c>
      <c r="E23" s="5" t="s">
        <v>146</v>
      </c>
      <c r="F23" s="6" t="s">
        <v>147</v>
      </c>
      <c r="G23" s="3" t="s">
        <v>148</v>
      </c>
      <c r="H23" s="4" t="s">
        <v>149</v>
      </c>
      <c r="I23" s="5" t="s">
        <v>150</v>
      </c>
      <c r="J23" s="6" t="s">
        <v>151</v>
      </c>
    </row>
    <row r="24" spans="1:10">
      <c r="B24" s="13" t="s">
        <v>152</v>
      </c>
      <c r="C24" s="3" t="s">
        <v>153</v>
      </c>
      <c r="D24" s="4" t="s">
        <v>154</v>
      </c>
      <c r="E24" s="5" t="s">
        <v>155</v>
      </c>
      <c r="F24" s="6"/>
      <c r="G24" s="6" t="s">
        <v>156</v>
      </c>
      <c r="H24" s="4" t="s">
        <v>157</v>
      </c>
      <c r="I24" s="6" t="s">
        <v>100</v>
      </c>
      <c r="J24" s="6"/>
    </row>
    <row r="25" spans="1:10">
      <c r="B25" s="13" t="s">
        <v>158</v>
      </c>
      <c r="C25" s="14" t="s">
        <v>159</v>
      </c>
      <c r="D25" s="4" t="s">
        <v>160</v>
      </c>
      <c r="E25" s="5" t="s">
        <v>161</v>
      </c>
      <c r="F25" s="6" t="s">
        <v>162</v>
      </c>
      <c r="G25" s="10" t="s">
        <v>163</v>
      </c>
      <c r="H25" s="15" t="s">
        <v>164</v>
      </c>
      <c r="I25" s="5" t="s">
        <v>165</v>
      </c>
      <c r="J25" s="6"/>
    </row>
    <row r="26" spans="1:10">
      <c r="B26" s="13" t="s">
        <v>166</v>
      </c>
      <c r="C26" s="3" t="s">
        <v>167</v>
      </c>
      <c r="D26" s="4" t="s">
        <v>168</v>
      </c>
      <c r="E26" s="5" t="s">
        <v>169</v>
      </c>
      <c r="F26" s="16"/>
      <c r="G26" s="10" t="s">
        <v>170</v>
      </c>
      <c r="H26" s="4" t="s">
        <v>171</v>
      </c>
      <c r="I26" s="5" t="s">
        <v>172</v>
      </c>
      <c r="J26" s="6"/>
    </row>
    <row r="27" spans="1:10">
      <c r="B27" s="13" t="s">
        <v>173</v>
      </c>
      <c r="C27" s="3" t="s">
        <v>174</v>
      </c>
      <c r="D27" s="4" t="s">
        <v>175</v>
      </c>
      <c r="E27" s="5" t="s">
        <v>176</v>
      </c>
      <c r="F27" s="16"/>
      <c r="G27" s="10" t="s">
        <v>177</v>
      </c>
      <c r="H27" s="4" t="s">
        <v>178</v>
      </c>
      <c r="I27" s="5" t="s">
        <v>179</v>
      </c>
      <c r="J27" s="6"/>
    </row>
    <row r="28" spans="1:10">
      <c r="B28" s="13" t="s">
        <v>180</v>
      </c>
      <c r="C28" s="3" t="s">
        <v>181</v>
      </c>
      <c r="D28" s="4" t="s">
        <v>182</v>
      </c>
      <c r="E28" s="5" t="s">
        <v>183</v>
      </c>
      <c r="F28" s="6"/>
      <c r="G28" s="3" t="s">
        <v>184</v>
      </c>
      <c r="H28" s="4" t="s">
        <v>185</v>
      </c>
      <c r="I28" s="6" t="s">
        <v>100</v>
      </c>
      <c r="J28" s="6"/>
    </row>
    <row r="29" spans="1:10">
      <c r="B29" s="13" t="s">
        <v>186</v>
      </c>
      <c r="C29" s="3" t="s">
        <v>187</v>
      </c>
      <c r="D29" s="4" t="s">
        <v>188</v>
      </c>
      <c r="E29" s="5" t="s">
        <v>189</v>
      </c>
      <c r="F29" s="6"/>
      <c r="G29" s="10" t="s">
        <v>190</v>
      </c>
      <c r="H29" s="11" t="s">
        <v>191</v>
      </c>
      <c r="I29" s="5" t="s">
        <v>192</v>
      </c>
      <c r="J29" s="6"/>
    </row>
    <row r="30" spans="1:10"/>
    <row r="31" spans="1:10"/>
  </sheetData>
  <hyperlinks>
    <hyperlink ref="F13" r:id="rId1" display="secmulher.ti@barueri.sp.gov.br / 1194935-0854" xr:uid="{B55F9AAA-198D-46AF-BD00-14EE904D6FBC}"/>
    <hyperlink ref="E13" r:id="rId2" xr:uid="{3617296A-E2AF-4EB9-93F8-BA66520A5D66}"/>
    <hyperlink ref="E23" r:id="rId3" xr:uid="{68B74ED2-8A9C-4CC9-A6A4-36080AF73AE7}"/>
    <hyperlink ref="I23" r:id="rId4" xr:uid="{03D614CD-BE93-4D1D-885B-D154C0BC0CCD}"/>
    <hyperlink ref="E16" r:id="rId5" xr:uid="{85734A3B-114A-4A3F-ACB1-EDBD44534A65}"/>
    <hyperlink ref="I9" r:id="rId6" xr:uid="{EF12C593-A8A9-4268-BDAB-FD08AB5F64DF}"/>
    <hyperlink ref="E9" r:id="rId7" xr:uid="{FEDE8D09-A9F2-412F-B174-D7FCD804A975}"/>
    <hyperlink ref="I18" r:id="rId8" xr:uid="{B122FB3D-63E4-455C-9C89-29EE4B3E4BD9}"/>
    <hyperlink ref="E18" r:id="rId9" xr:uid="{465D2A76-7FE6-4A8A-BEC3-81083172E5A0}"/>
    <hyperlink ref="E6" r:id="rId10" xr:uid="{468F5A49-EF79-42B5-97F0-63C3A4B416C6}"/>
    <hyperlink ref="I6" r:id="rId11" xr:uid="{184B4590-D3FE-4313-8393-658E2E294674}"/>
    <hyperlink ref="E19" r:id="rId12" xr:uid="{7D8317C1-BC0E-4F23-A4E5-8D8B0C671641}"/>
    <hyperlink ref="I15" r:id="rId13" xr:uid="{5EB6D93B-1899-4931-9FE2-4CC98B4DD082}"/>
    <hyperlink ref="E15" r:id="rId14" xr:uid="{FF783CA7-4251-4DE3-BFE7-2D1F9C5FFE5F}"/>
    <hyperlink ref="I10" r:id="rId15" xr:uid="{053F482B-7055-4CA3-BFDD-100A4C02CC7F}"/>
    <hyperlink ref="E10" r:id="rId16" xr:uid="{9BD69D76-7A0A-4328-9F55-A94545372EB8}"/>
    <hyperlink ref="E21" r:id="rId17" xr:uid="{51CA5863-28D2-4450-B525-9EBC4D019846}"/>
    <hyperlink ref="I21" r:id="rId18" xr:uid="{58473A1C-2883-40E9-A20B-D8DC1D4FC35C}"/>
    <hyperlink ref="I13" r:id="rId19" xr:uid="{A25879C8-95F1-4363-A5FC-A9A7CE769BE8}"/>
    <hyperlink ref="E5" r:id="rId20" xr:uid="{A534403C-912C-4453-8693-3A6FE96F09B7}"/>
    <hyperlink ref="I5" r:id="rId21" xr:uid="{95347D1C-B7D2-49C5-9BDF-6C6590C64C76}"/>
    <hyperlink ref="E11" r:id="rId22" xr:uid="{0FAC6580-4CAD-4FF5-9AF3-33703FD35D37}"/>
    <hyperlink ref="E14" r:id="rId23" xr:uid="{CEA6E757-DFC3-4395-B37C-B455CA3D2098}"/>
    <hyperlink ref="I14" r:id="rId24" xr:uid="{09772762-A74E-4B93-B502-627AF87CF8E9}"/>
    <hyperlink ref="E12" r:id="rId25" xr:uid="{5DF45962-B0DD-4BF5-A3CF-63B72F9083FF}"/>
    <hyperlink ref="I12" r:id="rId26" xr:uid="{784BD40E-7A06-483E-A265-2FD94C0B3EC6}"/>
    <hyperlink ref="E8" r:id="rId27" xr:uid="{6AFD2E64-1B34-4CC4-8D12-E83869D6BA1C}"/>
    <hyperlink ref="I8" r:id="rId28" xr:uid="{F1C75D9E-C007-46E6-8C9A-9AA3409FD0C0}"/>
    <hyperlink ref="E17" r:id="rId29" xr:uid="{A93C192F-9370-4B2F-90E7-EBA0B2DF6B61}"/>
    <hyperlink ref="I17" r:id="rId30" xr:uid="{DEFBCDB6-8F4B-4DEB-AAD8-34F292D1C41D}"/>
    <hyperlink ref="E20" r:id="rId31" xr:uid="{693793C0-0A27-4C21-BFF9-580112C37E38}"/>
    <hyperlink ref="I20" r:id="rId32" xr:uid="{7CBC342E-97C8-4E1C-A4C5-289173436F1C}"/>
    <hyperlink ref="E7" r:id="rId33" xr:uid="{783CACC4-D6BE-4181-AB9A-2AFB2F862450}"/>
    <hyperlink ref="I7" r:id="rId34" xr:uid="{EADF3FFE-C019-4DD1-9959-E2986A90EEAA}"/>
    <hyperlink ref="E22" r:id="rId35" xr:uid="{F7714230-C0A4-4C83-9DD9-4DAC13534D7A}"/>
    <hyperlink ref="I22" r:id="rId36" xr:uid="{BEBBC35A-AD87-4881-89AB-40BEEEF5935D}"/>
    <hyperlink ref="E24" r:id="rId37" xr:uid="{91E8080A-4BF9-48C5-B185-620CB2DE8CA7}"/>
    <hyperlink ref="I25" r:id="rId38" xr:uid="{98608E4E-08FA-4BB1-A27C-7A8B1536B667}"/>
    <hyperlink ref="E25" r:id="rId39" xr:uid="{C17C8D3E-E8F7-46AD-AA88-5C3A53827FDE}"/>
    <hyperlink ref="E26" r:id="rId40" xr:uid="{9E2754BF-4639-47EE-8478-66E008A9CF12}"/>
    <hyperlink ref="I26" r:id="rId41" xr:uid="{B0598D90-88B9-45BC-8620-C5A6FC8F4B49}"/>
    <hyperlink ref="E28" r:id="rId42" xr:uid="{47905467-6365-4E8A-8685-1FDA3993FDD8}"/>
  </hyperlinks>
  <pageMargins left="0.7" right="0.7" top="0.75" bottom="0.75" header="0.3" footer="0.3"/>
  <pageSetup paperSize="9" orientation="portrait" r:id="rId43"/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Luiz Pinto</dc:creator>
  <cp:keywords/>
  <dc:description/>
  <cp:lastModifiedBy>Élida Maria dos Santos Costa</cp:lastModifiedBy>
  <cp:revision/>
  <dcterms:created xsi:type="dcterms:W3CDTF">2015-06-05T18:19:34Z</dcterms:created>
  <dcterms:modified xsi:type="dcterms:W3CDTF">2023-12-15T12:09:13Z</dcterms:modified>
  <cp:category/>
  <cp:contentStatus/>
</cp:coreProperties>
</file>